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diem\2019\"/>
    </mc:Choice>
  </mc:AlternateContent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<sst xmlns="http://schemas.openxmlformats.org/spreadsheetml/2006/main" count="39" uniqueCount="32">
  <si>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</si>
  <si>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</si>
  <si>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</si>
  <si>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</si>
  <si>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</si>
  <si>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</si>
  <si>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</si>
  <si>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</si>
  <si>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</si>
  <si>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</si>
  <si>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</si>
  <si>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</si>
  <si>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</si>
  <si>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</si>
  <si>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</si>
  <si>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</si>
  <si>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 xml:space="preserve">         Họ và tên giáo viên: Nguyễn Minh Đức Cường</t>
  </si>
  <si>
    <t>Đồ Án Học Phần</t>
  </si>
  <si>
    <t>16CĐ - ĐCN2</t>
  </si>
  <si>
    <t>Kỹ Thuật Chiếu Sáng</t>
  </si>
  <si>
    <t>16CĐ - ĐCN1</t>
  </si>
  <si>
    <t>TT Cung Cấp Điện</t>
  </si>
  <si>
    <t>17C1 - ĐCN1</t>
  </si>
  <si>
    <t>TT Điện Cơ Bản</t>
  </si>
  <si>
    <t>18T5 - ĐCN1</t>
  </si>
  <si>
    <t>TĐĐ Và Ứng Dụng</t>
  </si>
  <si>
    <t>16CĐ - ĐCN3</t>
  </si>
  <si>
    <t>Nguyễn Minh Đức Cường</t>
  </si>
  <si>
    <t>Thành phố Hồ Chí Minh, ngày…..tháng…..năm 2019</t>
  </si>
  <si>
    <t>Kỹ Thuật Lắp Đặt Điện</t>
  </si>
  <si>
    <t>17C1 - ĐĐT1</t>
  </si>
  <si>
    <t>17C1 - ĐĐT2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</si>
</sst>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E20" sqref="E20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16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17</v>
      </c>
      <c r="C10" s="42" t="s">
        <v>18</v>
      </c>
      <c r="D10" s="62">
        <v>41</v>
      </c>
      <c r="E10" s="62">
        <v>34</v>
      </c>
      <c r="F10" s="63">
        <f>IF(D10=0,"",E10/D10)</f>
        <v>0.82926829268292679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19</v>
      </c>
      <c r="C11" s="42" t="s">
        <v>20</v>
      </c>
      <c r="D11" s="60">
        <v>48</v>
      </c>
      <c r="E11" s="60">
        <v>37</v>
      </c>
      <c r="F11" s="63">
        <f t="shared" ref="F11:F25" si="0">IF(D11=0,"",E11/D11)</f>
        <v>0.77083333333333337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19</v>
      </c>
      <c r="C12" s="42" t="s">
        <v>18</v>
      </c>
      <c r="D12" s="61">
        <v>43</v>
      </c>
      <c r="E12" s="61">
        <v>30</v>
      </c>
      <c r="F12" s="63">
        <f t="shared" si="0"/>
        <v>0.69767441860465118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21</v>
      </c>
      <c r="C13" s="42" t="s">
        <v>22</v>
      </c>
      <c r="D13" s="41">
        <v>45</v>
      </c>
      <c r="E13" s="41">
        <v>45</v>
      </c>
      <c r="F13" s="63">
        <f t="shared" si="0"/>
        <v>1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23</v>
      </c>
      <c r="C14" s="42" t="s">
        <v>24</v>
      </c>
      <c r="D14" s="41">
        <v>35</v>
      </c>
      <c r="E14" s="41">
        <v>34</v>
      </c>
      <c r="F14" s="63">
        <f t="shared" si="0"/>
        <v>0.97142857142857142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25</v>
      </c>
      <c r="C15" s="42" t="s">
        <v>20</v>
      </c>
      <c r="D15" s="41">
        <v>49</v>
      </c>
      <c r="E15" s="41">
        <v>38</v>
      </c>
      <c r="F15" s="63">
        <f t="shared" si="0"/>
        <v>0.77551020408163263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25</v>
      </c>
      <c r="C16" s="42" t="s">
        <v>18</v>
      </c>
      <c r="D16" s="41">
        <v>43</v>
      </c>
      <c r="E16" s="41">
        <v>36</v>
      </c>
      <c r="F16" s="63">
        <f t="shared" si="0"/>
        <v>0.83720930232558144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25</v>
      </c>
      <c r="C17" s="42" t="s">
        <v>26</v>
      </c>
      <c r="D17" s="41">
        <v>37</v>
      </c>
      <c r="E17" s="41">
        <v>32</v>
      </c>
      <c r="F17" s="63">
        <f t="shared" si="0"/>
        <v>0.86486486486486491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 t="s">
        <v>29</v>
      </c>
      <c r="C18" s="42" t="s">
        <v>30</v>
      </c>
      <c r="D18" s="41">
        <v>38</v>
      </c>
      <c r="E18" s="41">
        <v>21</v>
      </c>
      <c r="F18" s="63">
        <f t="shared" si="0"/>
        <v>0.55263157894736847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 t="s">
        <v>29</v>
      </c>
      <c r="C19" s="42" t="s">
        <v>31</v>
      </c>
      <c r="D19" s="41">
        <v>42</v>
      </c>
      <c r="E19" s="41">
        <v>21</v>
      </c>
      <c r="F19" s="63">
        <f t="shared" si="0"/>
        <v>0.5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421</v>
      </c>
      <c r="E25" s="59">
        <f>SUM(E10:E24)</f>
        <v>328</v>
      </c>
      <c r="F25" s="64">
        <f t="shared" si="0"/>
        <v>0.77909738717339672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28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 t="s">
        <v>27</v>
      </c>
      <c r="F30" s="65"/>
      <c r="G30" s="65"/>
      <c r="H30" s="65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DELL</cp:lastModifiedBy>
  <cp:lastPrinted>2018-05-13T04:49:46Z</cp:lastPrinted>
  <dcterms:created xsi:type="dcterms:W3CDTF">2018-04-22T04:07:39Z</dcterms:created>
  <dcterms:modified xsi:type="dcterms:W3CDTF">2019-05-03T02:06:32Z</dcterms:modified>
</cp:coreProperties>
</file>